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09.03.2023-2023 թվականի բյուջեի կատարում (1)\attachments_1221029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D6" i="1"/>
  <c r="D16" i="1" l="1"/>
  <c r="C8" i="1" l="1"/>
  <c r="C10" i="1"/>
  <c r="C13" i="1"/>
  <c r="C15" i="1"/>
  <c r="C17" i="1"/>
  <c r="C25" i="1"/>
  <c r="C30" i="1"/>
  <c r="C31" i="1"/>
  <c r="C16" i="1" l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<sst xmlns="http://schemas.openxmlformats.org/spreadsheetml/2006/main" count="48" uniqueCount="45">
  <si>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</si>
  <si>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</si>
  <si>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</si>
  <si>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</si>
  <si>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</si>
  <si>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</si>
  <si>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</si>
  <si>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</si>
  <si>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</si>
  <si>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</si>
  <si>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</si>
  <si>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</si>
  <si>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</si>
  <si>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</si>
  <si>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</si>
  <si>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</si>
  <si>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</si>
  <si>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</si>
  <si>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</si>
  <si>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</si>
  <si>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</si>
  <si>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</si>
  <si>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</si>
  <si>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</si>
  <si>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</si>
  <si>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</si>
  <si>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</si>
  <si>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</si>
  <si>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</si>
  <si>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</si>
  <si>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</si>
  <si>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</si>
  <si>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</si>
  <si>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</si>
  <si>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</si>
  <si>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</si>
  <si>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</si>
  <si>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</si>
  <si>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</si>
  <si>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 xml:space="preserve">) </t>
    </r>
    <r>
      <rPr>
        <b/>
        <sz val="11"/>
        <color theme="1"/>
        <rFont val="Arial Armenian"/>
        <family val="2"/>
      </rPr>
      <t xml:space="preserve">պետության կողմից </t>
    </r>
  </si>
  <si>
    <t>&lt;&lt;Արարատի տարածաշրջանային պետական քոլեջ &gt;&gt; ՊՈԱԿ</t>
  </si>
  <si>
    <t>Տնօրեն</t>
  </si>
  <si>
    <t>Իս․ Վարդանյան</t>
  </si>
  <si>
    <t>Հաշվապահ</t>
  </si>
  <si>
    <t>Ս․ Հակոբյան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</si>
</sst>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topLeftCell="A31" workbookViewId="0">
      <selection activeCell="C40" sqref="C4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29" t="s">
        <v>36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17" si="0">SUM(D6:D6)</f>
        <v>167837</v>
      </c>
      <c r="D6" s="24">
        <f>SUM(D7:D10)</f>
        <v>167837</v>
      </c>
    </row>
    <row r="7" spans="1:169" ht="18.399999999999999" customHeight="1" x14ac:dyDescent="0.2">
      <c r="A7" s="10"/>
      <c r="B7" s="11" t="s">
        <v>4</v>
      </c>
      <c r="C7" s="26">
        <v>137126.39999999999</v>
      </c>
      <c r="D7" s="24">
        <v>137126.39999999999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30710.6</v>
      </c>
      <c r="D9" s="24">
        <v>30710.6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v>167070.04999999999</v>
      </c>
      <c r="D11" s="24">
        <v>167070.04999999999</v>
      </c>
    </row>
    <row r="12" spans="1:169" ht="68.099999999999994" customHeight="1" x14ac:dyDescent="0.2">
      <c r="A12" s="7">
        <v>1</v>
      </c>
      <c r="B12" s="12" t="s">
        <v>9</v>
      </c>
      <c r="C12" s="26">
        <v>77</v>
      </c>
      <c r="D12" s="24">
        <f>D15+D14</f>
        <v>77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77</v>
      </c>
      <c r="D14" s="24">
        <v>77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8.5</v>
      </c>
      <c r="D16" s="24">
        <f>SUM(D18:D20)</f>
        <v>8.5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4.5</v>
      </c>
      <c r="D18" s="24">
        <v>4.5</v>
      </c>
    </row>
    <row r="19" spans="1:4" ht="54.95" customHeight="1" x14ac:dyDescent="0.2">
      <c r="A19" s="16" t="s">
        <v>18</v>
      </c>
      <c r="B19" s="18" t="s">
        <v>19</v>
      </c>
      <c r="C19" s="26"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v>3</v>
      </c>
      <c r="D20" s="24">
        <v>3</v>
      </c>
    </row>
    <row r="21" spans="1:4" ht="50.45" customHeight="1" x14ac:dyDescent="0.2">
      <c r="A21" s="7">
        <v>3</v>
      </c>
      <c r="B21" s="12" t="s">
        <v>22</v>
      </c>
      <c r="C21" s="26">
        <v>156.9</v>
      </c>
      <c r="D21" s="24">
        <v>156.9</v>
      </c>
    </row>
    <row r="22" spans="1:4" ht="50.45" customHeight="1" x14ac:dyDescent="0.2">
      <c r="A22" s="7">
        <v>4</v>
      </c>
      <c r="B22" s="12" t="s">
        <v>30</v>
      </c>
      <c r="C22" s="26">
        <v>88</v>
      </c>
      <c r="D22" s="24">
        <v>88</v>
      </c>
    </row>
    <row r="23" spans="1:4" ht="50.45" customHeight="1" x14ac:dyDescent="0.2">
      <c r="A23" s="7">
        <v>5</v>
      </c>
      <c r="B23" s="12" t="s">
        <v>31</v>
      </c>
      <c r="C23" s="26">
        <v>1189.7</v>
      </c>
      <c r="D23" s="24">
        <v>1189.7</v>
      </c>
    </row>
    <row r="24" spans="1:4" ht="32.85" customHeight="1" x14ac:dyDescent="0.2">
      <c r="A24" s="7">
        <v>6</v>
      </c>
      <c r="B24" s="12" t="s">
        <v>23</v>
      </c>
      <c r="C24" s="26">
        <v>5527</v>
      </c>
      <c r="D24" s="24">
        <v>5527</v>
      </c>
    </row>
    <row r="25" spans="1:4" s="15" customFormat="1" x14ac:dyDescent="0.2">
      <c r="A25" s="13"/>
      <c r="B25" s="14" t="s">
        <v>10</v>
      </c>
      <c r="C25" s="26">
        <f t="shared" ref="C25:C31" si="1">SUM(D25:D25)</f>
        <v>0</v>
      </c>
      <c r="D25" s="24">
        <v>0</v>
      </c>
    </row>
    <row r="26" spans="1:4" ht="32.1" customHeight="1" x14ac:dyDescent="0.2">
      <c r="A26" s="27" t="s">
        <v>32</v>
      </c>
      <c r="B26" s="18" t="s">
        <v>24</v>
      </c>
      <c r="C26" s="26">
        <v>5525.5</v>
      </c>
      <c r="D26" s="24">
        <v>5525.5</v>
      </c>
    </row>
    <row r="27" spans="1:4" ht="18.95" customHeight="1" x14ac:dyDescent="0.2">
      <c r="A27" s="16">
        <v>6.2</v>
      </c>
      <c r="B27" s="18" t="s">
        <v>25</v>
      </c>
      <c r="C27" s="26">
        <v>1.5</v>
      </c>
      <c r="D27" s="24">
        <v>1.5</v>
      </c>
    </row>
    <row r="28" spans="1:4" ht="31.5" customHeight="1" x14ac:dyDescent="0.2">
      <c r="A28" s="27" t="s">
        <v>33</v>
      </c>
      <c r="B28" s="18" t="s">
        <v>39</v>
      </c>
      <c r="C28" s="26">
        <v>74.400000000000006</v>
      </c>
      <c r="D28" s="24">
        <v>74.400000000000006</v>
      </c>
    </row>
    <row r="29" spans="1:4" ht="62.25" customHeight="1" x14ac:dyDescent="0.2">
      <c r="A29" s="7">
        <v>7</v>
      </c>
      <c r="B29" s="12" t="s">
        <v>26</v>
      </c>
      <c r="C29" s="26">
        <v>1</v>
      </c>
      <c r="D29" s="24">
        <v>1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34</v>
      </c>
      <c r="B31" s="18" t="s">
        <v>27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35</v>
      </c>
      <c r="B32" s="18" t="s">
        <v>28</v>
      </c>
      <c r="C32" s="26">
        <v>1</v>
      </c>
      <c r="D32" s="24">
        <v>1</v>
      </c>
    </row>
    <row r="34" spans="2:3" x14ac:dyDescent="0.2">
      <c r="B34" s="21" t="s">
        <v>41</v>
      </c>
      <c r="C34" s="9" t="s">
        <v>42</v>
      </c>
    </row>
    <row r="35" spans="2:3" x14ac:dyDescent="0.2">
      <c r="B35" s="21" t="s">
        <v>43</v>
      </c>
      <c r="C35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y1ytoL6A5Cxrwr4ZaibZgU+fliTMXmaQMvz16VCniJo=</DigestValue>
    </Reference>
    <Reference Type="http://www.w3.org/2000/09/xmldsig#Object" URI="#idOfficeObject">
      <DigestMethod Algorithm="http://www.w3.org/2001/04/xmlenc#sha256"/>
      <DigestValue>fQPCTo3VuF7RcV6g4sTLq7ZwJoByqE4b6wqx0IPzmjw=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DKo4WvhKUZAIx3gZuCtQwMNM0fm10/Hu/PfbCh8ADk0=</DigestValue>
    </Reference>
    <Reference Type="http://www.w3.org/2000/09/xmldsig#Object" URI="#idValidSigLnImg">
      <DigestMethod Algorithm="http://www.w3.org/2001/04/xmlenc#sha256"/>
      <DigestValue>Gvt88XFIe/B9tuaLK++q8/vN58spitKk0TA14/ymuqs=</DigestValue>
    </Reference>
    <Reference Type="http://www.w3.org/2000/09/xmldsig#Object" URI="#idInvalidSigLnImg">
      <DigestMethod Algorithm="http://www.w3.org/2001/04/xmlenc#sha256"/>
      <DigestValue>lSu/qA4rVnwJtZ1gM8shpf2ocWJRYaBz5ocdVnR2W1g=</DigestValue>
    </Reference>
  </SignedInfo>
  <SignatureValue>bkxp7z4Q/VMQEnRcEiUpRSC3jncAB3gHnc7yr8WriMixqhLyvLYKNnPYTLNTu+AIG3A7wq6sOZBb
Ihc6P4/o4Ia1x4B87UkhQ4yZsoqQqQ2x5Bn0hX+B8lnNkdG/Q/n3Z0QmV0xRV9mJl1ujJ6F7QMe/
OMD8imjvdgTsiTazc8wvkLUdtLdzimQz5Aqk0d+8DjW0GtHKjc7mlho0OHRFulJDLkqiKYbASunt
oCx0eyrhuShkNXj/K1MTWXnTFPihP+2FFkkI8pQ7DuRjSQDCmconsgdRh4FHrHa5ki3v/ChO3pSW
X06p/PfspwXCr6e3PKAuZ0JSXhSb8vFaM8LgZQ==</SignatureValue>
  <KeyInfo>
    <X509Data>
      <X509Certificate>MIIFRTCCAy2gAwIBAgIIMIsM5pNkqZIwDQYJKoZIhvcNAQELBQAwQjELMAkGA1UEBhMCQU0xEzARBgNVBAoMCkVLRU5HIENKU0MxCjAIBgNVBAUTATExEjAQBgNVBAMMCUNBIG9mIFJvQTAeFw0xNTExMTgwNjMyMDRaFw0yNTExMTcwNjMyMDRaMH4xCzAJBgNVBAYTAkFNMRkwFwYDVQQEDBDVgNSx1L/ViNSy1YXUsdWGMRcwFQYDVQQqDA7VjdS71ZDUsdWQ1ZPUuzEVMBMGA1UEBRMMZjY3OTY2NTBjYTZmMSQwIgYDVQQDDBtIQUtPQllBTiBTSVJBUlBJIDgxMDU4ODA0NjYwggEiMA0GCSqGSIb3DQEBAQUAA4IBDwAwggEKAoIBAQCTgtXmPo9MW4wu6+gEWBGgeaPb+OU28qO0NB75mWylEP5mtNecsjAhw2QtCVN/gnSWnRTjymBqHDdr4/pj+advxgKoo7blTexF5pPkOvzVzwwz0nPmI8FKrivEYSBpNv+HzlquEmsk0jaBkTTuO+ZDDot5X3w2NCU/rmpmm3vKESEClFKq2LjCyLK0A5/1r/4dKhYWsKuqwodiy7jWFFA7N7gnqbbkkXaaFkUZEqdZxtPm2Vs75GtBAZlY2gUQ7ku8Elx6FfRhvVCUAM/wTBYqAoAqZOR8zHQXTV9PERZ5FkiB1d15QM6856VGzIrekjoQ8l82hI0ES9+m0lsptQyJAgMBAAGjggEBMIH+MDMGCCsGAQUFBwEBBCcwJTAjBggrBgEFBQcwAYYXaHR0cDovL29jc3AucGtpLmFtL29jc3AwHQYDVR0OBBYEFEoj+ROo1KTIpONwlxzxHUFFdeH+MAwGA1UdEwEB/wQCMAAwHwYDVR0jBBgwFoAU6erx7iQiLg3/bdjMhMY0jN9dsnkwMgYDVR0gBCswKTAnBgRVHSAAMB8wHQYIKwYBBQUHAgEWEXd3dy5wa2kuYW0vcG9saWN5MDUGA1UdHwQuMCwwKqAooCaGJGh0dHA6Ly9jcmwucGtpLmFtL2NpdGl6ZW5jYV8yMDEzLmNybDAOBgNVHQ8BAf8EBAMCBLAwDQYJKoZIhvcNAQELBQADggIBADaHEXl24ZaAc0Kn823a2H83Vc+99nV2NQ9EF+GExwpMV1NLDtMh9DG4PAqghyn0J6lJS/mcxPFFchIaevW8qnBIHByTt5Jzh7lIRGaexjLRcCoDw6zcvqNN8u9IPM/21yUWzESP2iIMf2kHGY4qB29rTV0OoJvRGmTBej7QfriHm1IIIKaNNi5Zz+IsQZUjJmoxR0OkEPrGoo4H3xePsz4cCSTXX5xUnTYiKzmXU8vSfuL8ETDhvGtkDUMC6baw0EJyS6zXx8JWuOP53cTILDgE8r34+1SE8MuxKRhtnMwjR7HmgJChdxBBS0A392YMGsjuTakHZakaDMWpLiiSPHgRF4Q8B0hTTxrdZCeaOFDbgS3n0TOZ2jjb8NbLWgGYTonMAwyBRXae30jScaKH1CZJ4TqjOQysHFJs9pDg+05b5TtnHfdTdTduwGrS9LziVozrG21HVk6l21PdqVQ5sWmgUGpVtRDo5/BDKy8B74kljgsW32989mHv7WzY50NsYOHBJLtoxXb9E5C7yQTw2KUtC7eJzrxT6IVwrQl5+/rEFDZunCIS7tO0P+KcNsaRM0w0KAlooh1rwt9Yehbq9VZYd1c8Ft+xqKkudtl7Dy7pkHVs498nvK2Cv9VSsaWGnmnBPGkBsnMiI2wnZBYwOTf5XusQN+XnmjUiFEuK/1u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4HvQZg9t7p6Gid4QKAkD6tW9bIsdK5Y6DrCT4sf4WDc=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ci4vpyOOm5KbvmtopRwdBEkY2rhqpRRfzAttq0g9W6I=</DigestValue>
      </Reference>
      <Reference URI="/xl/media/image1.emf?ContentType=image/x-emf">
        <DigestMethod Algorithm="http://www.w3.org/2001/04/xmlenc#sha256"/>
        <DigestValue>EW33ibUS+QqA23QCUias4prrCZ0KQDragY5OYH+NxBs=</DigestValue>
      </Reference>
      <Reference URI="/xl/media/image2.emf?ContentType=image/x-emf">
        <DigestMethod Algorithm="http://www.w3.org/2001/04/xmlenc#sha256"/>
        <DigestValue>h+PPdTzta6l0MgJIGv85G9nScchRokRRBmrsqz1TOFE=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IOQNxMwChZWxdbe3Pt6vC1a+r5E6y6ZYZRWO8oEOUx0=</DigestValue>
      </Reference>
      <Reference URI="/xl/sharedStrings.xml?ContentType=application/vnd.openxmlformats-officedocument.spreadsheetml.sharedStrings+xml">
        <DigestMethod Algorithm="http://www.w3.org/2001/04/xmlenc#sha256"/>
        <DigestValue>5kcmyGGohlM1vhpshO75SD3MHiuA9oGA4d89Os/74VM=</DigestValue>
      </Reference>
      <Reference URI="/xl/styles.xml?ContentType=application/vnd.openxmlformats-officedocument.spreadsheetml.styles+xml">
        <DigestMethod Algorithm="http://www.w3.org/2001/04/xmlenc#sha256"/>
        <DigestValue>ve/WlTbXUzoRwhd9YoImpmYqN9ZSoD8UXAuQ3cE/kCY=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y/9EcnqBOgjfCeXDbDVfyb9oJbvkm8wxDh/X3NfJPi4=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bdcNEpeVApWnat71YPYt4SXB09MQgyBtJkEgSYOA/VY=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2023-03-10T10:55:41Z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{C796D2E0-2F4E-47EA-B686-9838598339F2}</SetupID>
          <SignatureText>Սիրարփի Հակոբյան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2023-03-10T10:55:41Z</xd:SigningTime>
          <xd:SigningCertificate>
            <xd:Cert>
              <xd:CertDigest>
                <DigestMethod Algorithm="http://www.w3.org/2001/04/xmlenc#sha256"/>
                <DigestValue>3A8geXPo2KYZIEKu4C6qyFvLXxTvb4XA6F7+T+h+Of4=</DigestValue>
              </xd:CertDigest>
              <xd:IssuerSerial>
                <X509IssuerName>CN=CA of RoA, SERIALNUMBER=1, O=EKENG CJSC, C=AM</X509IssuerName>
                <X509SerialNumber>3497903720038181266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3HAAAGQ4AACBFTUYAAAEASBkAAJoAAAAGAAAAAAAAAAAAAAAAAAAAkAYAABoEAADaAQAAKAEAAAAAAAAAAAAAAAAAAJA7Bw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NJn/MqPAODMjwL+/Ph13GIUd7DKjwCfDwo3AAAAAHDHnQJwx50Cdq7SZwAAAACDJ2xmCQAAAAAAAAAAAAAAAAAAAAAAAABYyJ0CAAAAAAAAAAAAAAAAAAAAAAAAAAAAAAAAAAAAAAAAAAAAAAAAjF38qAAAAABQzI8CGfz4dQAAjwIAAAAAJfz4dfk9Bar1////AAAAAAAAAAAAAAAAkAEAAGU9Barsyo8CDbI9dQAA2nXgyo8CAAAAAOjKjwIAAAAAAAAAAKG6PHUAAAAACQAAAADMjwIAzI8CAAIAAPz///8BAAAAAAAAAAAAAAAAAAAAAAAAAAAAAADwVmkIZHYACAAAAAAlAAAADAAAAAEAAAAYAAAADAAAAAAAAAISAAAADAAAAAEAAAAeAAAAGAAAAL8AAAAEAAAA9wAAABEAAAAlAAAADAAAAAEAAABUAAAAiAAAAMAAAAAEAAAA9QAAABAAAAABAAAA27bhQRiG4UHAAAAABAAAAAoAAABMAAAAAAAAAAAAAAAAAAAA//////////9gAAAAMQAwAC4AMAAzAC4AMgAwADIAMwAGAAAABgAAAAMAAAAGAAAABgAAAAMAAAAGAAAABgAAAAYAAAAGAAAASwAAAEAAAAAwAAAABQAAACAAAAABAAAAAQAAABAAAAAAAAAAAAAAAAABAACAAAAAAAAAAAAAAAAAAQAAgAAAAFIAAABwAQAAAgAAABAAAAAHAAAAAAAAAAAAAAC8AgAAAAAAAAECAiJTAHkAcwB0AGUAbQAAAAAAAAAAAAAAAAAAAAAAAAAAAAAAAAAAAAAAAAAAAAAAAAAAAAAAAAAAAAAAAAAAAAAAAAAAAAAAnQIomqNmzPCPAszwjwJo7HlmAgAAAMR3sGYoAAAA0AebAmQAAAAAAAAAxHsUdzirzxcAAJ0CIAAAAAAAAAAAAAAAAACbAgIAAAAAAAAAZAAAAAAAAACgVogXxAEAAAAAAADwA8QBCIDPFzirzxeQVogXAACdAizxjwIAAI8C5jwQdwIAAAAAAAAAAAAAAAAAnQI4q88XAgAAACjyjwK0KxB3AACdAgIAAAA4q88X9QUFqjCrzxcAAJ0CAACPAgcAAAAAAAAAobo8dZQiEHcHAAAAfPKPAnzyjwIAAgAA/P///wEAAAAAAAAAAAAAAAAAAADwVmkI8MT0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8XaOqOAkzsjgL+/Ph1XKOdAgAAAAAnEgpZOwAAAP8HAAAAAAAABQAAAHYIAADAV2oIAAAAAJiEcRpYxn4a4MYBARitcRoAAAAAmIRxGrCSfWYDAAAAuJJ9ZgEAAACI1bAXvGqwZr0teGYh4iCb8H79qJjsowK8644CGfz4dQAAjgIGAAAAJfz4dbTwjgLg////AAAAAAAAAAAAAAAAkAEAAAAAAAEAAAAAYQByAGkAYQBsAAAAAAAAAAAAAAAAAAAABgAAAAAAAAChujx1AAAAAAYAAABs644CbOuOAgACAAD8////AQAAAAAAAAAAAAAAAAAAAPBWaQjwxPR2ZHYACAAAAAAlAAAADAAAAAMAAAAYAAAADAAAAAAAAAISAAAADAAAAAEAAAAWAAAADAAAAAgAAABUAAAAVAAAAAoAAAAnAAAAHgAAAEoAAAABAAAA27bhQRiG4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GAAAARwAAACkAAAAzAAAAngAAABUAAAAhAPAAAAAAAAAAAAAAAIA/AAAAAAAAAAAAAIA/AAAAAAAAAAAAAAAAAAAAAAAAAAAAAAAAAAAAAAAAAAAlAAAADAAAAAAAAIAoAAAADAAAAAQAAABSAAAAcAEAAAQAAADw////AAAAAAAAAAAAAAAAkAEAAAAAAAEAAAAAcwBlAGcAbwBlACAAdQBpAAAAAAAAAAAAAAAAAAAAAAAAAAAAAAAAAAAAAAAAAAAAAAAAAAAAAAAAAAAAAAAAAAAAvxeg6Y4ChOuOAv78+HUAAAAAZQAAAEcTCgoI6o4ClNzuZthkwA8IMOgXEgAAAAAAAAAAAAAABIAAAggw6BcSAAAA2GTAD/AkimaQEKUC2GTADxwAAAASAAAACOqOAggw6BcAAAAAAAAAAAAAAAAofv2oOOqOAvTqjgIZ/Ph1AACOAgcAAAAl/Ph1EMpsCPD///8AAAAAAAAAAAAAAACQAQAAAAAAAQAAAABzAGUAZwBvAGUAIAB1AGkAAAAAAAAAAAAJAAAAAAAAAKG6PHUAAAAACQAAAKTqjgKk6o4CAAIAAPz///8BAAAAAAAAAAAAAAAAAAAA8FZpCPDE9HZkdgAIAAAAACUAAAAMAAAABAAAABgAAAAMAAAAAAAAAhIAAAAMAAAAAQAAAB4AAAAYAAAAKQAAADMAAADHAAAASAAAACUAAAAMAAAABAAAAFQAAACsAAAAKgAAADMAAADFAAAARwAAAAEAAADbtuFBGIbhQSoAAAAzAAAAEAAAAEwAAAAAAAAAAAAAAAAAAAD//////////2wAAABNBWsFgAVhBYAFgwVrBSAAQAVhBW8FeAViBXUFYQV2BQwAAAAJAAAACQAAAA4AAAAJAAAADQAAAAkAAAAEAAAACQAAAA4AAAAJ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O0AAAB8AAAACQAAAHAAAADlAAAADQAAACEA8AAAAAAAAAAAAAAAgD8AAAAAAAAAAAAAgD8AAAAAAAAAAAAAAAAAAAAAAAAAAAAAAAAAAAAAAAAAACUAAAAMAAAAAAAAgCgAAAAMAAAABQAAACUAAAAMAAAAAQAAABgAAAAMAAAAAAAAAhIAAAAMAAAAAQAAABYAAAAMAAAAAAAAAFQAAAAwAQAACgAAAHAAAADsAAAAfAAAAAEAAADbtuFBGIbhQQoAAABwAAAAJgAAAEwAAAAEAAAACQAAAHAAAADuAAAAfQAAAJgAAAAfBD4ENAQ/BDgEQQQwBD0EPgQ6ACAASABBAEsATwBCAFkAQQBOACAAUwBJAFIAQQBSAFAASQAgADgAMQAwADUAOAA4ADAANAA2ADYACAAAAAcAAAAGAAAABwAAAAcAAAAFAAAABgAAAAcAAAAHAAAAAwAAAAMAAAAIAAAABwAAAAYAAAAJAAAABgAAAAUAAAAHAAAACAAAAAMAAAAGAAAAAwAAAAcAAAAHAAAABwAAAAYAAAADAAAAAwAAAAYAAAAGAAAABgAAAAYAAAAGAAAABgAAAAYAAAAGAAAABgAAAAYAAAAWAAAADAAAAAAAAAAlAAAADAAAAAIAAAAOAAAAFAAAAAAAAAAQAAAAFAAAAA==</Object>
  <Object Id="idInvalidSigLnImg">AQAAAGwAAAAAAAAAAAAAAP8AAAB/AAAAAAAAAAAAAAA3HAAAGQ4AACBFTUYAAAEAGB0AAKAAAAAGAAAAAAAAAAAAAAAAAAAAkAYAABoEAADaAQAAKAEAAAAAAAAAAAAAAAAAAJA7Bw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//wAAAAcKDQcKDQcJDQ4WMShFrjFU1TJV1gECBAIDBAECBQoRKyZBowsTMWUAAAAAfqbJd6PIeqDCQFZ4JTd0Lk/HMVPSGy5uFiE4GypVJ0KnHjN9AAABXAAAAACcz+7S6ffb7fnC0t1haH0hMm8aLXIuT8ggOIwoRKslP58cK08AAAEw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DSZ/zKjwDgzI8C/vz4ddxiFHewyo8Anw8KNwAAAABwx50CcMedAnau0mcAAAAAgydsZgkAAAAAAAAAAAAAAAAAAAAAAAAAWMidAgAAAAAAAAAAAAAAAAAAAAAAAAAAAAAAAAAAAAAAAAAAAAAAAIxd/KgAAAAAUMyPAhn8+HUAAI8CAAAAACX8+HX5PQWq9f///wAAAAAAAAAAAAAAAJABAABlPQWq7MqPAg2yPXUAANp14MqPAgAAAADoyo8CAAAAAAAAAAChujx1AAAAAAkAAAAAzI8CAMyPAgACAAD8////AQAAAAAAAAAAAAAAAAAAAAAAAAAAAAAA8FZpCGR2AAgAAAAAJQAAAAwAAAABAAAAGAAAAAwAAAD/AAACEgAAAAwAAAABAAAAHgAAABgAAAAiAAAABAAAALYAAAARAAAAJQAAAAwAAAABAAAAVAAAANwAAAAjAAAABAAAALQAAAAQAAAAAQAAANu24UEYhuF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AABAgIiUwB5AHMAdABlAG0AAAAAAAAAAAAAAAAAAAAAAAAAAAAAAAAAAAAAAAAAAAAAAAAAAAAAAAAAAAAAAAAAAAAAAAAAAAAAAJ0CKJqjZszwjwLM8I8CaOx5ZgIAAADEd7BmKAAAANAHmwJkAAAAAAAAAMR7FHc4q88XAACdAiAAAAAAAAAAAAAAAAAAmwICAAAAAAAAAGQAAAAAAAAAoFaIF8QBAAAAAAAA8APEAQiAzxc4q88XkFaIFwAAnQIs8Y8CAACPAuY8EHcCAAAAAAAAAAAAAAAAAJ0COKvPFwIAAAAo8o8CtCsQdwAAnQICAAAAOKvPF/UFBaowq88XAACdAgAAjwIHAAAAAAAAAKG6PHWUIhB3BwAAAHzyjwJ88o8CAAIAAPz///8BAAAAAAAAAAAAAAAAAAAA8FZpCPDE9HZ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C/F2jqjgJM7I4C/vz4dVyjnQIAAAAAJxIKWTsAAAD/BwAAAAAAAAUAAAB2CAAAwFdqCAAAAACYhHEaWMZ+GuDGAQEYrXEaAAAAAJiEcRqwkn1mAwAAALiSfWYBAAAAiNWwF7xqsGa9LXhmIeIgm/B+/aiY7KMCvOuOAhn8+HUAAI4CBgAAACX8+HW08I4C4P///wAAAAAAAAAAAAAAAJABAAAAAAABAAAAAGEAcgBpAGEAbAAAAAAAAAAAAAAAAAAAAAYAAAAAAAAAobo8dQAAAAAGAAAAbOuOAmzrjgIAAgAA/P///wEAAAAAAAAAAAAAAAAAAADwVmkI8MT0dmR2AAgAAAAAJQAAAAwAAAADAAAAGAAAAAwAAAAAAAACEgAAAAwAAAABAAAAFgAAAAwAAAAIAAAAVAAAAFQAAAAKAAAAJwAAAB4AAABKAAAAAQAAANu24UEYhuFBCgAAAEsAAAABAAAATAAAAAQAAAAJAAAAJwAAACAAAABLAAAAUAAAAFgAlWs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xgAAAEcAAAApAAAAMwAAAJ4AAAAVAAAAIQDwAAAAAAAAAAAAAACAPwAAAAAAAAAAAACAPwAAAAAAAAAAAAAAAAAAAAAAAAAAAAAAAAAAAAAAAAAAJQAAAAwAAAAAAACAKAAAAAwAAAAEAAAAUgAAAHABAAAEAAAA8P///wAAAAAAAAAAAAAAAJABAAAAAAABAAAAAHMAZQBnAG8AZQAgAHUAaQAAAAAAAAAAAAAAAAAAAAAAAAAAAAAAAAAAAAAAAAAAAAAAAAAAAAAAAAAAAAAAAAAAAL8XoOmOAoTrjgL+/Ph1AAAAAGUAAABHEwoKCOqOApTc7mbYZMAPCDDoFxIAAAAAAAAAAAAAAASAAAIIMOgXEgAAANhkwA/wJIpmkBClAthkwA8cAAAAEgAAAAjqjgIIMOgXAAAAAAAAAAAAAAAAKH79qDjqjgL06o4CGfz4dQAAjgIHAAAAJfz4dRDKbAjw////AAAAAAAAAAAAAAAAkAEAAAAAAAEAAAAAcwBlAGcAbwBlACAAdQBpAAAAAAAAAAAACQAAAAAAAAChujx1AAAAAAkAAACk6o4CpOqOAgACAAD8////AQAAAAAAAAAAAAAAAAAAAPBWaQjwxPR2ZHYACAAAAAAlAAAADAAAAAQAAAAYAAAADAAAAAAAAAISAAAADAAAAAEAAAAeAAAAGAAAACkAAAAzAAAAxwAAAEgAAAAlAAAADAAAAAQAAABUAAAArAAAACoAAAAzAAAAxQAAAEcAAAABAAAA27bhQRiG4UEqAAAAMwAAABAAAABMAAAAAAAAAAAAAAAAAAAA//////////9sAAAATQVrBYAFYQWABYMFawUgAEAFYQVvBXgFYgV1BWEFdgUMAAAACQAAAAkAAAAOAAAACQAAAA0AAAAJAAAABAAAAAkAAAAOAAAACQAAAAk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tAAAAfAAAAAkAAABwAAAA5QAAAA0AAAAhAPAAAAAAAAAAAAAAAIA/AAAAAAAAAAAAAIA/AAAAAAAAAAAAAAAAAAAAAAAAAAAAAAAAAAAAAAAAAAAlAAAADAAAAAAAAIAoAAAADAAAAAUAAAAlAAAADAAAAAEAAAAYAAAADAAAAAAAAAISAAAADAAAAAEAAAAWAAAADAAAAAAAAABUAAAAMAEAAAoAAABwAAAA7AAAAHwAAAABAAAA27bhQRiG4UEKAAAAcAAAACYAAABMAAAABAAAAAkAAABwAAAA7gAAAH0AAACYAAAAHwQ+BDQEPwQ4BEEEMAQ9BD4EOgAgAEgAQQBLAE8AQgBZAEEATgAgAFMASQBSAEEAUgBQAEkAIAA4ADEAMAA1ADgAOAAwADQANgA2AAgAAAAHAAAABgAAAAcAAAAHAAAABQAAAAYAAAAHAAAABwAAAAMAAAADAAAACAAAAAcAAAAGAAAACQAAAAYAAAAFAAAABwAAAAgAAAADAAAABgAAAAMAAAAHAAAABwAAAAcAAAAGAAAAA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kVeAyYjzKOcaIwI98Ju9jy+npfpJO6l6ACI4b1DhwFA=</DigestValue>
    </Reference>
    <Reference Type="http://www.w3.org/2000/09/xmldsig#Object" URI="#idOfficeObject">
      <DigestMethod Algorithm="http://www.w3.org/2001/04/xmlenc#sha256"/>
      <DigestValue>oR1uWqe2dvM0Ie5O+fT9fEYpPpnkpKC5vCiZsPl6k3w=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Ell0imS7nhaD5H0I75TzET2l5+GjdN/5yV9grSzfES8=</DigestValue>
    </Reference>
    <Reference Type="http://www.w3.org/2000/09/xmldsig#Object" URI="#idValidSigLnImg">
      <DigestMethod Algorithm="http://www.w3.org/2001/04/xmlenc#sha256"/>
      <DigestValue>edC4EyD+5uhhiN153ilRpdI8ITDiPQ8T4RH/8sLWqKo=</DigestValue>
    </Reference>
    <Reference Type="http://www.w3.org/2000/09/xmldsig#Object" URI="#idInvalidSigLnImg">
      <DigestMethod Algorithm="http://www.w3.org/2001/04/xmlenc#sha256"/>
      <DigestValue>k5Fm86v4+B++d6Bj5D8Q0E41k7eiRa/JGGLVnuUCbmk=</DigestValue>
    </Reference>
  </SignedInfo>
  <SignatureValue>iPX36EM8SW4ayUG6jDZzWRBiBPvXvPs3y7cY4uGRNR/npiCyMGdGyLxoBxU7NkTmkCidPt9jl19x
U2AShOvfziNw2Pz6lA2GnFtm2qxKHmfeF4k+z46/tsj1HaoZ3b2TxDiz2nCZYRpaV8e1BpBkTBiY
2ZMIeuGmzc8bKdGCntUSVf1Y31hq7KhdPKrKUZ/kjPdeze2gV5gC3Vs13sfk478RZ31NF2QND4wC
2PKjWulh7wQ9g2FKey2IPVCYjThkRzc/nYdI1ScPtbm0Oo2rZGsGU6iWiC9zd/jFYUZCzhPgXsxY
IVridaSdFO8bXw1FPS6DGQhKKq8dY9/byJ135g==</SignatureValue>
  <KeyInfo>
    <X509Data>
      <X509Certificate>MIIFSDCCAzCgAwIBAgIIX3Lke2W8uuswDQYJKoZIhvcNAQELBQAwQjELMAkGA1UEBhMCQU0xEzARBgNVBAoMCkVLRU5HIENKU0MxCjAIBgNVBAUTATExEjAQBgNVBAMMCUNBIG9mIFJvQTAeFw0xNTA2MjkxMTE4MDdaFw0yNTA2MjgxMTE4MDdaMIGAMQswCQYDVQQGEwJBTTEbMBkGA1UEBAwS1Y7UsdWQ1LTUsdWG1YXUsdWGMRcwFQYDVQQqDA7Uu9WN1L/ViNWS1YDUuzEVMBMGA1UEBRMMZjY3OTVmMGIwZDAxMSQwIgYDVQQDDBtWQVJEQU5ZQU4gSVNLVUhJIDUyMDg4MzAyMDUwggEiMA0GCSqGSIb3DQEBAQUAA4IBDwAwggEKAoIBAQCjPE5J3O2IWvVt+sYB0OeBF7wfdy7sBcJ1vT8OuBDUy83yneLt9pyzmVfOXMQNFs/SyEh0F7EAgMIRajrx8S5cBHJ6ldvPtY/oqb/n1uz1YtpZFzfXyojieXZ//J4sxdb2WxIsqTT842c2O2UTUqYH33R2h67fusw5NZ2A4bOqwXBlbwNs6Y6qdKl5rbYog9mgRVqkyaLHfGdu6HbMep2mIuB6LCtkexervcXCv2B3ddGiMT6zX8lSZ/icV+sLOJdaixs/Pl8Wu9ffecWGjEcAV7hd9h5qJaDuaXmD5B01uoREU+oLHwu2yTYNmiOyM6+YUIWCre8OLxT6vSrZMC+FAgMBAAGjggEBMIH+MDMGCCsGAQUFBwEBBCcwJTAjBggrBgEFBQcwAYYXaHR0cDovL29jc3AucGtpLmFtL29jc3AwHQYDVR0OBBYEFH7NGE93G4C2+zIxX8eIn4HVPi8aMAwGA1UdEwEB/wQCMAAwHwYDVR0jBBgwFoAU6erx7iQiLg3/bdjMhMY0jN9dsnkwMgYDVR0gBCswKTAnBgRVHSAAMB8wHQYIKwYBBQUHAgEWEXd3dy5wa2kuYW0vcG9saWN5MDUGA1UdHwQuMCwwKqAooCaGJGh0dHA6Ly9jcmwucGtpLmFtL2NpdGl6ZW5jYV8yMDEzLmNybDAOBgNVHQ8BAf8EBAMCBLAwDQYJKoZIhvcNAQELBQADggIBAG7lZOmIZbR/z3MZqt+i59CezuR4QIN9aZB69HPcNYXAS/PCu4GVQCctIdQhRa99gK2WJCRJWsFHvXfbdfvkpVp0bsSUWxIeX0IPsw8T07ckxi5PGB2MsZ4MpYy+nH8JfSOSk+1tpPuoOaZA3JnA0tON+zxml4w37XeWCDi61wxRDB3O8jCF7mstmnXADVbW5h7APZ3w1OrX8k4dg+vaXflkFuGe4+CArYSlx1oxeTBmZW/F349BsUnHahHrMtBqQfWYFCW0APgC6vA6AnGAHwVG9vRnN4rYBzKij8SUis1U1nDX/NaHM/HO43d+qS0A750gPRtAe/Z0tug0TG+Q5ZYhaEeJWKUv7O4uJbt41mKaUqJn2i1wIfcsJ+i1sz2pgfv2gzMUKKZmOktRwUjYiMyMGCoBtOl03F2ZKL38CjHIUQlbFAxBle2EkJmYwFbqrjwXdqh8scoMyPOOR6FgOns5S1dfAvtsQengnEONrQxifvSZRnxDrvXme4XB4YvPmS6D2ygMa/8oGOC4GKp6oWa9mox9gbDVtBt3E8mnO75TYZsV/mf1eG3MdVLlCRj+WNo3t6Uu/am7hId4LDPCEBRYhBqHE+jNye7/iPQgyfknVN5mwZ3WtLUmyti1ITORn8BujdlHDscHMK++QXsutUgDxkAScj5ILWuvcLbFiXf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4HvQZg9t7p6Gid4QKAkD6tW9bIsdK5Y6DrCT4sf4WDc=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ci4vpyOOm5KbvmtopRwdBEkY2rhqpRRfzAttq0g9W6I=</DigestValue>
      </Reference>
      <Reference URI="/xl/media/image1.emf?ContentType=image/x-emf">
        <DigestMethod Algorithm="http://www.w3.org/2001/04/xmlenc#sha256"/>
        <DigestValue>EW33ibUS+QqA23QCUias4prrCZ0KQDragY5OYH+NxBs=</DigestValue>
      </Reference>
      <Reference URI="/xl/media/image2.emf?ContentType=image/x-emf">
        <DigestMethod Algorithm="http://www.w3.org/2001/04/xmlenc#sha256"/>
        <DigestValue>h+PPdTzta6l0MgJIGv85G9nScchRokRRBmrsqz1TOFE=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IOQNxMwChZWxdbe3Pt6vC1a+r5E6y6ZYZRWO8oEOUx0=</DigestValue>
      </Reference>
      <Reference URI="/xl/sharedStrings.xml?ContentType=application/vnd.openxmlformats-officedocument.spreadsheetml.sharedStrings+xml">
        <DigestMethod Algorithm="http://www.w3.org/2001/04/xmlenc#sha256"/>
        <DigestValue>5kcmyGGohlM1vhpshO75SD3MHiuA9oGA4d89Os/74VM=</DigestValue>
      </Reference>
      <Reference URI="/xl/styles.xml?ContentType=application/vnd.openxmlformats-officedocument.spreadsheetml.styles+xml">
        <DigestMethod Algorithm="http://www.w3.org/2001/04/xmlenc#sha256"/>
        <DigestValue>ve/WlTbXUzoRwhd9YoImpmYqN9ZSoD8UXAuQ3cE/kCY=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y/9EcnqBOgjfCeXDbDVfyb9oJbvkm8wxDh/X3NfJPi4=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bdcNEpeVApWnat71YPYt4SXB09MQgyBtJkEgSYOA/VY=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2023-03-10T11:02:28Z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{96965D0D-E96D-4378-A819-8BC61F7B3605}</SetupID>
          <SignatureText>Իսկուհի Վարդանյան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2023-03-10T11:02:28Z</xd:SigningTime>
          <xd:SigningCertificate>
            <xd:Cert>
              <xd:CertDigest>
                <DigestMethod Algorithm="http://www.w3.org/2001/04/xmlenc#sha256"/>
                <DigestValue>ViKEBWIXbpirmFjkN8d0uTTH2wv87Ep1w9UEUZ+7xWU=</DigestValue>
              </xd:CertDigest>
              <xd:IssuerSerial>
                <X509IssuerName>CN=CA of RoA, SERIALNUMBER=1, O=EKENG CJSC, C=AM</X509IssuerName>
                <X509SerialNumber>6877810799587146475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3HAAAGQ4AACBFTUYAAAEAUBkAAJoAAAAGAAAAAAAAAAAAAAAAAAAAkAYAABoEAADaAQAAKAEAAAAAAAAAAAAAAAAAAJA7Bw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NJn/MqPAODMjwL+/Ph13GIUd7DKjwCfDwo3AAAAAHDHnQJwx50Cdq7SZwAAAACDJ2xmCQAAAAAAAAAAAAAAAAAAAAAAAABYyJ0CAAAAAAAAAAAAAAAAAAAAAAAAAAAAAAAAAAAAAAAAAAAAAAAAjF38qAAAAABQzI8CGfz4dQAAjwIAAAAAJfz4dfk9Bar1////AAAAAAAAAAAAAAAAkAEAAGU9Barsyo8CDbI9dQAA2nXgyo8CAAAAAOjKjwIAAAAAAAAAAKG6PHUAAAAACQAAAADMjwIAzI8CAAIAAPz///8BAAAAAAAAAAAAAAAAAAAAAAAAAAAAAADwVmkIZHYACAAAAAAlAAAADAAAAAEAAAAYAAAADAAAAAAAAAISAAAADAAAAAEAAAAeAAAAGAAAAL8AAAAEAAAA9wAAABEAAAAlAAAADAAAAAEAAABUAAAAiAAAAMAAAAAEAAAA9QAAABAAAAABAAAA27bhQRiG4UHAAAAABAAAAAoAAABMAAAAAAAAAAAAAAAAAAAA//////////9gAAAAMQAwAC4AMAAzAC4AMgAwADIAMwAGAAAABgAAAAMAAAAGAAAABgAAAAMAAAAGAAAABgAAAAYAAAAGAAAASwAAAEAAAAAwAAAABQAAACAAAAABAAAAAQAAABAAAAAAAAAAAAAAAAABAACAAAAAAAAAAAAAAAAAAQAAgAAAAFIAAABwAQAAAgAAABAAAAAHAAAAAAAAAAAAAAC8AgAAAAAAAAECAiJTAHkAcwB0AGUAbQAAAAAAAAAAAAAAAAAAAAAAAAAAAAAAAAAAAAAAAAAAAAAAAAAAAAAAAAAAAAAAAAAAAAAAAAAAAAAAnQIomqNmzPCPAszwjwJo7HlmAgAAAMR3sGYoAAAA0AebAmQAAAAAAAAAxHsUdzirzxcAAJ0CIAAAAAAAAAAAAAAAAACbAgIAAAAAAAAAZAAAAAAAAACgVogXxAEAAAAAAADwA8QBCIDPFzirzxeQVogXAACdAizxjwIAAI8C5jwQdwIAAAAAAAAAAAAAAAAAnQI4q88XAgAAACjyjwK0KxB3AACdAgIAAAA4q88X9QUFqjCrzxcAAJ0CAACPAgcAAAAAAAAAobo8dZQiEHcHAAAAfPKPAnzyjwIAAgAA/P///wEAAAAAAAAAAAAAAAAAAADwVmkI8MT0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8XaOqOAkzsjgL+/Ph1XKOdAgAAAAAnEgpZOwAAAP8HAAAAAAAABQAAAHYIAADAV2oIAAAAAJiEcRpYxn4a4MYBARitcRoAAAAAmIRxGrCSfWYDAAAAuJJ9ZgEAAACI1bAXvGqwZr0teGYh4iCb8H79qJjsowK8644CGfz4dQAAjgIGAAAAJfz4dbTwjgLg////AAAAAAAAAAAAAAAAkAEAAAAAAAEAAAAAYQByAGkAYQBsAAAAAAAAAAAAAAAAAAAABgAAAAAAAAChujx1AAAAAAYAAABs644CbOuOAgACAAD8////AQAAAAAAAAAAAAAAAAAAAPBWaQjwxPR2ZHYACAAAAAAlAAAADAAAAAMAAAAYAAAADAAAAAAAAAISAAAADAAAAAEAAAAWAAAADAAAAAgAAABUAAAAVAAAAAoAAAAnAAAAHgAAAEoAAAABAAAA27bhQRiG4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oQAAABUAAAAhAPAAAAAAAAAAAAAAAIA/AAAAAAAAAAAAAIA/AAAAAAAAAAAAAAAAAAAAAAAAAAAAAAAAAAAAAAAAAAAlAAAADAAAAAAAAIAoAAAADAAAAAQAAABSAAAAcAEAAAQAAADw////AAAAAAAAAAAAAAAAkAEAAAAAAAEAAAAAcwBlAGcAbwBlACAAdQBpAAAAAAAAAAAAAAAAAAAAAAAAAAAAAAAAAAAAAAAAAAAAAAAAAAAAAAAAAAAAAAAAAAAAvxeg6Y4ChOuOAv78+HUAAAAAZQAAAEcTCgoI6o4ClNzuZthkwA8IMOgXEgAAAAAAAAAAAAAABIAAAggw6BcSAAAA2GTAD/AkimaQEKUC2GTADxwAAAASAAAACOqOAggw6BcAAAAAAAAAAAAAAAAofv2oOOqOAvTqjgIZ/Ph1AACOAgcAAAAl/Ph1EMpsCPD///8AAAAAAAAAAAAAAACQAQAAAAAAAQAAAABzAGUAZwBvAGUAIAB1AGkAAAAAAAAAAAAJAAAAAAAAAKG6PHUAAAAACQAAAKTqjgKk6o4CAAIAAPz///8BAAAAAAAAAAAAAAAAAAAA8FZpCPDE9HZkdgAIAAAAACUAAAAMAAAABAAAABgAAAAMAAAAAAAAAhIAAAAMAAAAAQAAAB4AAAAYAAAAKQAAADMAAADKAAAASAAAACUAAAAMAAAABAAAAFQAAAC0AAAAKgAAADMAAADIAAAARwAAAAEAAADbtuFBGIbhQSoAAAAzAAAAEQAAAEwAAAAAAAAAAAAAAAAAAAD//////////3AAAAA7BX0FbwV4BYIFcAVrBSAATgVhBYAFZAVhBXYFdQVhBXYFAAAKAAAACQAAAAkAAAAJAAAABgAAAAkAAAAJAAAABAAAAAsAAAAOAAAACQAAAAoAAAAO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8AAAAHwAAAAJAAAAcAAAAOgAAAANAAAAIQDwAAAAAAAAAAAAAACAPwAAAAAAAAAAAACAPwAAAAAAAAAAAAAAAAAAAAAAAAAAAAAAAAAAAAAAAAAAJQAAAAwAAAAAAACAKAAAAAwAAAAFAAAAJQAAAAwAAAABAAAAGAAAAAwAAAAAAAACEgAAAAwAAAABAAAAFgAAAAwAAAAAAAAAVAAAADABAAAKAAAAcAAAAO8AAAB8AAAAAQAAANu24UEYhuFBCgAAAHAAAAAmAAAATAAAAAQAAAAJAAAAcAAAAPEAAAB9AAAAmAAAAB8EPgQ0BD8EOARBBDAEPQQ+BDoAIABWAEEAUgBEAEEATgBZAEEATgAgAEkAUwBLAFUASABJACAANQAyADAAOAA4ADMAMAAyADAANQAIAAAABwAAAAYAAAAHAAAABwAAAAUAAAAGAAAABwAAAAcAAAADAAAAAwAAAAcAAAAHAAAABwAAAAgAAAAHAAAACAAAAAUAAAAHAAAACAAAAAMAAAADAAAABgAAAAYAAAAIAAAACAAAAAMAAAADAAAABgAAAAYAAAAGAAAABgAAAAYAAAAGAAAABgAAAAYAAAAGAAAABgAAABYAAAAMAAAAAAAAACUAAAAMAAAAAgAAAA4AAAAUAAAAAAAAABAAAAAUAAAA</Object>
  <Object Id="idInvalidSigLnImg">AQAAAGwAAAAAAAAAAAAAAP8AAAB/AAAAAAAAAAAAAAA3HAAAGQ4AACBFTUYAAAEAIB0AAKAAAAAGAAAAAAAAAAAAAAAAAAAAkAYAABoEAADaAQAAKAEAAAAAAAAAAAAAAAAAAJA7Bw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SRAAAAAcKDQcKDQcJDQ4WMShFrjFU1TJV1gECBAIDBAECBQoRKyZBowsTMehB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DSZ/zKjwDgzI8C/vz4ddxiFHewyo8Anw8KNwAAAABwx50CcMedAnau0mcAAAAAgydsZgkAAAAAAAAAAAAAAAAAAAAAAAAAWMidAgAAAAAAAAAAAAAAAAAAAAAAAAAAAAAAAAAAAAAAAAAAAAAAAIxd/KgAAAAAUMyPAhn8+HUAAI8CAAAAACX8+HX5PQWq9f///wAAAAAAAAAAAAAAAJABAABlPQWq7MqPAg2yPXUAANp14MqPAgAAAADoyo8CAAAAAAAAAAChujx1AAAAAAkAAAAAzI8CAMyPAgACAAD8////AQAAAAAAAAAAAAAAAAAAAAAAAAAAAAAA8FZpCGR2AAgAAAAAJQAAAAwAAAABAAAAGAAAAAwAAAD/AAACEgAAAAwAAAABAAAAHgAAABgAAAAiAAAABAAAALYAAAARAAAAJQAAAAwAAAABAAAAVAAAANwAAAAjAAAABAAAALQAAAAQAAAAAQAAANu24UEYhuF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AABAgIiUwB5AHMAdABlAG0AAAAAAAAAAAAAAAAAAAAAAAAAAAAAAAAAAAAAAAAAAAAAAAAAAAAAAAAAAAAAAAAAAAAAAAAAAAAAAJ0CKJqjZszwjwLM8I8CaOx5ZgIAAADEd7BmKAAAANAHmwJkAAAAAAAAAMR7FHc4q88XAACdAiAAAAAAAAAAAAAAAAAAmwICAAAAAAAAAGQAAAAAAAAAoFaIF8QBAAAAAAAA8APEAQiAzxc4q88XkFaIFwAAnQIs8Y8CAACPAuY8EHcCAAAAAAAAAAAAAAAAAJ0COKvPFwIAAAAo8o8CtCsQdwAAnQICAAAAOKvPF/UFBaowq88XAACdAgAAjwIHAAAAAAAAAKG6PHWUIhB3BwAAAHzyjwJ88o8CAAIAAPz///8BAAAAAAAAAAAAAAAAAAAA8FZpCPDE9HZ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C/F2jqjgJM7I4C/vz4dVyjnQIAAAAAJxIKWTsAAAD/BwAAAAAAAAUAAAB2CAAAwFdqCAAAAACYhHEaWMZ+GuDGAQEYrXEaAAAAAJiEcRqwkn1mAwAAALiSfWYBAAAAiNWwF7xqsGa9LXhmIeIgm/B+/aiY7KMCvOuOAhn8+HUAAI4CBgAAACX8+HW08I4C4P///wAAAAAAAAAAAAAAAJABAAAAAAABAAAAAGEAcgBpAGEAbAAAAAAAAAAAAAAAAAAAAAYAAAAAAAAAobo8dQAAAAAGAAAAbOuOAmzrjgIAAgAA/P///wEAAAAAAAAAAAAAAAAAAADwVmkI8MT0dmR2AAgAAAAAJQAAAAwAAAADAAAAGAAAAAwAAAAAAAACEgAAAAwAAAABAAAAFgAAAAwAAAAIAAAAVAAAAFQAAAAKAAAAJwAAAB4AAABKAAAAAQAAANu24UEYhuF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yQAAAEcAAAApAAAAMwAAAKEAAAAVAAAAIQDwAAAAAAAAAAAAAACAPwAAAAAAAAAAAACAPwAAAAAAAAAAAAAAAAAAAAAAAAAAAAAAAAAAAAAAAAAAJQAAAAwAAAAAAACAKAAAAAwAAAAEAAAAUgAAAHABAAAEAAAA8P///wAAAAAAAAAAAAAAAJABAAAAAAABAAAAAHMAZQBnAG8AZQAgAHUAaQAAAAAAAAAAAAAAAAAAAAAAAAAAAAAAAAAAAAAAAAAAAAAAAAAAAAAAAAAAAAAAAAAAAL8XoOmOAoTrjgL+/Ph1AAAAAGUAAABHEwoKCOqOApTc7mbYZMAPCDDoFxIAAAAAAAAAAAAAAASAAAIIMOgXEgAAANhkwA/wJIpmkBClAthkwA8cAAAAEgAAAAjqjgIIMOgXAAAAAAAAAAAAAAAAKH79qDjqjgL06o4CGfz4dQAAjgIHAAAAJfz4dRDKbAjw////AAAAAAAAAAAAAAAAkAEAAAAAAAEAAAAAcwBlAGcAbwBlACAAdQBpAAAAAAAAAAAACQAAAAAAAAChujx1AAAAAAkAAACk6o4CpOqOAgACAAD8////AQAAAAAAAAAAAAAAAAAAAPBWaQjwxPR2ZHYACAAAAAAlAAAADAAAAAQAAAAYAAAADAAAAAAAAAISAAAADAAAAAEAAAAeAAAAGAAAACkAAAAzAAAAygAAAEgAAAAlAAAADAAAAAQAAABUAAAAtAAAACoAAAAzAAAAyAAAAEcAAAABAAAA27bhQRiG4UEqAAAAMwAAABEAAABMAAAAAAAAAAAAAAAAAAAA//////////9wAAAAOwV9BW8FeAWCBXAFawUgAE4FYQWABWQFYQV2BXUFYQV2BQAACgAAAAkAAAAJAAAACQAAAAYAAAAJAAAACQAAAAQAAAALAAAADgAAAAkAAAAK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AAAAB8AAAACQAAAHAAAADoAAAADQAAACEA8AAAAAAAAAAAAAAAgD8AAAAAAAAAAAAAgD8AAAAAAAAAAAAAAAAAAAAAAAAAAAAAAAAAAAAAAAAAACUAAAAMAAAAAAAAgCgAAAAMAAAABQAAACUAAAAMAAAAAQAAABgAAAAMAAAAAAAAAhIAAAAMAAAAAQAAABYAAAAMAAAAAAAAAFQAAAAwAQAACgAAAHAAAADvAAAAfAAAAAEAAADbtuFBGIbhQQoAAABwAAAAJgAAAEwAAAAEAAAACQAAAHAAAADxAAAAfQAAAJgAAAAfBD4ENAQ/BDgEQQQwBD0EPgQ6ACAAVgBBAFIARABBAE4AWQBBAE4AIABJAFMASwBVAEgASQAgADUAMgAwADgAOAAzADAAMgAwADUACAAAAAcAAAAGAAAABwAAAAcAAAAFAAAABgAAAAcAAAAHAAAAAwAAAAMAAAAHAAAABwAAAAcAAAAIAAAABwAAAAgAAAAFAAAABwAAAAgAAAADAAAAAwAAAAYAAAAGAAAACAAAAAgAAAAD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2023-03-10T10:55:34Z</dcterms:modified>
</cp:coreProperties>
</file>